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<sst xmlns="http://schemas.openxmlformats.org/spreadsheetml/2006/main" count="14" uniqueCount="14">
  <si>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Das Heun-Verfahren</t>
  </si>
  <si>
    <t>x-Werte</t>
  </si>
  <si>
    <t>y-Werte</t>
  </si>
  <si>
    <t>Hilfswerte</t>
  </si>
  <si>
    <t>Schrittweite h</t>
  </si>
  <si>
    <t>x0-Wert der Anfangsbedingung</t>
  </si>
  <si>
    <t>y0-Wert der Anfangsbedingung</t>
  </si>
  <si>
    <t>x1 = x0 + h</t>
  </si>
  <si>
    <t>y1 = y0 + h * (p0 + q0)/2</t>
  </si>
  <si>
    <t>Hilfswerte:</t>
  </si>
  <si>
    <t>Zeile 8 und folgende entstehen durch Kopieren von Zeile 7.</t>
  </si>
  <si>
    <t>Vorläufige y-Werte nach dem Euler-Cauchy-Verfahren.</t>
  </si>
  <si>
    <t>Beispiel:</t>
  </si>
  <si>
    <t>Differentialgleichung y' = xy mit Anfangsbedingung y(0) = 1.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</si>
</sst>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:C1"/>
    </sheetView>
  </sheetViews>
  <sheetFormatPr defaultColWidth="11.421875" defaultRowHeight="12.75"/>
  <sheetData>
    <row r="1" spans="1:3" ht="20.25">
      <c r="A1" s="1" t="s">
        <v>0</v>
      </c>
      <c r="B1" s="2"/>
      <c r="C1" s="2"/>
    </row>
    <row r="3" spans="1:7" ht="12.75">
      <c r="A3" s="4">
        <v>0.2</v>
      </c>
      <c r="E3" s="5" t="s">
        <v>4</v>
      </c>
      <c r="F3" s="5"/>
      <c r="G3" s="5"/>
    </row>
    <row r="4" spans="5:7" ht="12.75">
      <c r="E4" s="7" t="s">
        <v>5</v>
      </c>
      <c r="F4" s="7"/>
      <c r="G4" s="7"/>
    </row>
    <row r="5" spans="1:7" ht="12.75">
      <c r="A5" s="3" t="s">
        <v>1</v>
      </c>
      <c r="B5" s="3" t="s">
        <v>2</v>
      </c>
      <c r="C5" s="3" t="s">
        <v>3</v>
      </c>
      <c r="E5" s="9" t="s">
        <v>6</v>
      </c>
      <c r="F5" s="9"/>
      <c r="G5" s="9"/>
    </row>
    <row r="6" spans="1:2" ht="12.75">
      <c r="A6" s="6">
        <v>0</v>
      </c>
      <c r="B6" s="8">
        <v>1</v>
      </c>
    </row>
    <row r="7" spans="1:7" ht="12.75">
      <c r="A7" s="10">
        <f>A6+$A$3</f>
        <v>0.2</v>
      </c>
      <c r="B7" s="12">
        <f>B6+$A$3*(A6*B6+A7*C7)/2</f>
        <v>1.02</v>
      </c>
      <c r="C7">
        <f>B6+$A$3*A6*B6</f>
        <v>1</v>
      </c>
      <c r="E7" s="11" t="s">
        <v>7</v>
      </c>
      <c r="F7" s="11"/>
      <c r="G7" s="11"/>
    </row>
    <row r="8" spans="1:7" ht="12.75">
      <c r="A8">
        <f>A7+$A$3</f>
        <v>0.4</v>
      </c>
      <c r="B8">
        <f>B7+$A$3*(A7*B7+A8*C8)/2</f>
        <v>1.082832</v>
      </c>
      <c r="C8">
        <f>B7+$A$3*A7*B7</f>
        <v>1.0608</v>
      </c>
      <c r="E8" s="13" t="s">
        <v>8</v>
      </c>
      <c r="F8" s="13"/>
      <c r="G8" s="13"/>
    </row>
    <row r="9" spans="1:3" ht="12.75">
      <c r="A9">
        <f>A8+$A$3</f>
        <v>0.6000000000000001</v>
      </c>
      <c r="B9">
        <f>B8+$A$3*(A8*B8+A9*C9)/2</f>
        <v>1.1963127936</v>
      </c>
      <c r="C9">
        <f>B8+$A$3*A8*B8</f>
        <v>1.16945856</v>
      </c>
    </row>
    <row r="10" spans="1:3" ht="12.75">
      <c r="A10">
        <f>A9+$A$3</f>
        <v>0.8</v>
      </c>
      <c r="B10">
        <f>B9+$A$3*(A9*B9+A10*C10)/2</f>
        <v>1.37528118752256</v>
      </c>
      <c r="C10">
        <f>B9+$A$3*A9*B9</f>
        <v>1.339870328832</v>
      </c>
    </row>
    <row r="11" spans="1:5" ht="12.75">
      <c r="A11">
        <f>A10+$A$3</f>
        <v>1</v>
      </c>
      <c r="B11">
        <f>B10+$A$3*(A10*B10+A11*C11)/2</f>
        <v>1.6448363002769817</v>
      </c>
      <c r="C11">
        <f>B10+$A$3*A10*B10</f>
        <v>1.5953261775261696</v>
      </c>
      <c r="E11" t="s">
        <v>9</v>
      </c>
    </row>
    <row r="12" ht="12.75">
      <c r="E12" t="s">
        <v>11</v>
      </c>
    </row>
    <row r="15" ht="12.75">
      <c r="E15" t="s">
        <v>10</v>
      </c>
    </row>
    <row r="18" ht="12.75">
      <c r="E18" t="s">
        <v>12</v>
      </c>
    </row>
    <row r="19" spans="5:9" ht="12.75">
      <c r="E19" s="2" t="s">
        <v>13</v>
      </c>
      <c r="F19" s="2"/>
      <c r="G19" s="2"/>
      <c r="H19" s="2"/>
      <c r="I19" s="2"/>
    </row>
  </sheetData>
  <mergeCells count="7">
    <mergeCell ref="E7:G7"/>
    <mergeCell ref="E8:G8"/>
    <mergeCell ref="E19:I19"/>
    <mergeCell ref="A1:C1"/>
    <mergeCell ref="E3:G3"/>
    <mergeCell ref="E4:G4"/>
    <mergeCell ref="E5:G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Giessen-Friedberg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Hans-Rudolf Metz</dc:creator>
  <cp:keywords/>
  <dc:description/>
  <cp:lastModifiedBy>Hans-Rudolf Metz</cp:lastModifiedBy>
  <dcterms:created xsi:type="dcterms:W3CDTF">2007-05-06T11:16:29Z</dcterms:created>
  <dcterms:modified xsi:type="dcterms:W3CDTF">2007-05-06T11:39:25Z</dcterms:modified>
  <cp:category/>
  <cp:version/>
  <cp:contentType/>
  <cp:contentStatus/>
</cp:coreProperties>
</file>